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<sst xmlns="http://schemas.openxmlformats.org/spreadsheetml/2006/main" count="31" uniqueCount="31">
  <si>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CAS COVASNA</t>
  </si>
  <si>
    <t>SITUATIA REPARTITIEI SUMELOR PENTRU  FURNIZORII DE SERVICII MEDICALE STOMATOLOGICE PE ANUL 2014</t>
  </si>
  <si>
    <t>NR.
CRT</t>
  </si>
  <si>
    <t>MEDICI</t>
  </si>
  <si>
    <t>ALBERT E.</t>
  </si>
  <si>
    <t>BUNTA E.</t>
  </si>
  <si>
    <t>CIUPITU V.</t>
  </si>
  <si>
    <t>FARKAS B.</t>
  </si>
  <si>
    <t>KESERU A.</t>
  </si>
  <si>
    <t>KISS A.</t>
  </si>
  <si>
    <t>KISS S.</t>
  </si>
  <si>
    <t>KOZMA ZOLTAN</t>
  </si>
  <si>
    <t>MESTER I.</t>
  </si>
  <si>
    <t>MIKO M.</t>
  </si>
  <si>
    <t>MOLNAR Z.</t>
  </si>
  <si>
    <t>OLTEAN G.</t>
  </si>
  <si>
    <t>ZSARNOCZAY A.</t>
  </si>
  <si>
    <t>ZSARNOCZAY E.</t>
  </si>
  <si>
    <t>THIESZ ANIKO</t>
  </si>
  <si>
    <t>JOO CSILLA ENOKO</t>
  </si>
  <si>
    <t xml:space="preserve">TOTAL 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</si>
  <si>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</si>
  <si>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</si>
  <si>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</si>
  <si>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</si>
  <si>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</si>
  <si>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</si>
  <si>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</si>
  <si>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</si>
  <si>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TOTAL AN 2014</t>
  </si>
  <si>
    <t>LEI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</si>
</sst>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2"/>
      <color indexed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10.421875" style="1" customWidth="1"/>
    <col min="2" max="2" width="26.140625" style="1" customWidth="1"/>
    <col min="3" max="12" width="15.7109375" style="1" customWidth="1"/>
    <col min="13" max="16384" width="9.140625" style="1" customWidth="1"/>
  </cols>
  <sheetData>
    <row r="1" ht="15.75">
      <c r="A1" s="26" t="s">
        <v>0</v>
      </c>
    </row>
    <row r="6" ht="77.25" customHeight="1" hidden="1"/>
    <row r="7" ht="15" hidden="1"/>
    <row r="8" spans="1:11" ht="31.5" customHeight="1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ht="15.75" thickBot="1">
      <c r="K9" s="1" t="s">
        <v>30</v>
      </c>
    </row>
    <row r="10" spans="1:11" ht="31.5">
      <c r="A10" s="8" t="s">
        <v>2</v>
      </c>
      <c r="B10" s="19" t="s">
        <v>3</v>
      </c>
      <c r="C10" s="17" t="s">
        <v>21</v>
      </c>
      <c r="D10" s="12" t="s">
        <v>22</v>
      </c>
      <c r="E10" s="12" t="s">
        <v>23</v>
      </c>
      <c r="F10" s="12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3" t="s">
        <v>29</v>
      </c>
    </row>
    <row r="11" spans="1:11" ht="15.75">
      <c r="A11" s="9"/>
      <c r="B11" s="20"/>
      <c r="C11" s="18"/>
      <c r="D11" s="7"/>
      <c r="E11" s="7"/>
      <c r="F11" s="7"/>
      <c r="G11" s="7"/>
      <c r="H11" s="7"/>
      <c r="I11" s="7"/>
      <c r="J11" s="7"/>
      <c r="K11" s="11"/>
    </row>
    <row r="12" spans="1:11" ht="15">
      <c r="A12" s="10">
        <v>1</v>
      </c>
      <c r="B12" s="21" t="s">
        <v>4</v>
      </c>
      <c r="C12" s="27">
        <v>2000</v>
      </c>
      <c r="D12" s="28">
        <v>2000</v>
      </c>
      <c r="E12" s="28">
        <v>2000</v>
      </c>
      <c r="F12" s="29">
        <f>SUM(C12:E12)</f>
        <v>6000</v>
      </c>
      <c r="G12" s="28">
        <v>2000</v>
      </c>
      <c r="H12" s="28">
        <v>2000</v>
      </c>
      <c r="I12" s="28">
        <v>2000</v>
      </c>
      <c r="J12" s="29">
        <f>SUM(G12:I12)</f>
        <v>6000</v>
      </c>
      <c r="K12" s="30">
        <f>F12+J12</f>
        <v>12000</v>
      </c>
    </row>
    <row r="13" spans="1:11" ht="15">
      <c r="A13" s="10">
        <v>2</v>
      </c>
      <c r="B13" s="21" t="s">
        <v>5</v>
      </c>
      <c r="C13" s="27">
        <v>1600</v>
      </c>
      <c r="D13" s="28">
        <v>1600</v>
      </c>
      <c r="E13" s="28">
        <v>1600</v>
      </c>
      <c r="F13" s="29">
        <f aca="true" t="shared" si="0" ref="F13:F27">SUM(C13:E13)</f>
        <v>4800</v>
      </c>
      <c r="G13" s="28">
        <v>1600</v>
      </c>
      <c r="H13" s="28">
        <v>1600</v>
      </c>
      <c r="I13" s="28">
        <v>1600</v>
      </c>
      <c r="J13" s="29">
        <f aca="true" t="shared" si="1" ref="J13:J27">SUM(G13:I13)</f>
        <v>4800</v>
      </c>
      <c r="K13" s="30">
        <f aca="true" t="shared" si="2" ref="K13:K27">F13+J13</f>
        <v>9600</v>
      </c>
    </row>
    <row r="14" spans="1:11" ht="15">
      <c r="A14" s="10">
        <v>3</v>
      </c>
      <c r="B14" s="22" t="s">
        <v>6</v>
      </c>
      <c r="C14" s="27">
        <v>2400</v>
      </c>
      <c r="D14" s="28">
        <v>2400</v>
      </c>
      <c r="E14" s="28">
        <v>2400</v>
      </c>
      <c r="F14" s="29">
        <f t="shared" si="0"/>
        <v>7200</v>
      </c>
      <c r="G14" s="28">
        <v>2400</v>
      </c>
      <c r="H14" s="28">
        <v>2400</v>
      </c>
      <c r="I14" s="28">
        <v>2400</v>
      </c>
      <c r="J14" s="29">
        <f t="shared" si="1"/>
        <v>7200</v>
      </c>
      <c r="K14" s="30">
        <f t="shared" si="2"/>
        <v>14400</v>
      </c>
    </row>
    <row r="15" spans="1:11" ht="15">
      <c r="A15" s="10">
        <v>4</v>
      </c>
      <c r="B15" s="23" t="s">
        <v>7</v>
      </c>
      <c r="C15" s="27">
        <v>3000</v>
      </c>
      <c r="D15" s="28">
        <v>3000</v>
      </c>
      <c r="E15" s="28">
        <v>3000</v>
      </c>
      <c r="F15" s="29">
        <f t="shared" si="0"/>
        <v>9000</v>
      </c>
      <c r="G15" s="28">
        <v>3000</v>
      </c>
      <c r="H15" s="28">
        <v>3000</v>
      </c>
      <c r="I15" s="28">
        <v>3000</v>
      </c>
      <c r="J15" s="29">
        <f t="shared" si="1"/>
        <v>9000</v>
      </c>
      <c r="K15" s="30">
        <f t="shared" si="2"/>
        <v>18000</v>
      </c>
    </row>
    <row r="16" spans="1:11" ht="15">
      <c r="A16" s="10">
        <v>5</v>
      </c>
      <c r="B16" s="23" t="s">
        <v>8</v>
      </c>
      <c r="C16" s="27">
        <v>2400</v>
      </c>
      <c r="D16" s="28">
        <v>2400</v>
      </c>
      <c r="E16" s="28">
        <v>2400</v>
      </c>
      <c r="F16" s="29">
        <f t="shared" si="0"/>
        <v>7200</v>
      </c>
      <c r="G16" s="28">
        <v>2400</v>
      </c>
      <c r="H16" s="28">
        <v>2400</v>
      </c>
      <c r="I16" s="28">
        <v>2400</v>
      </c>
      <c r="J16" s="29">
        <f t="shared" si="1"/>
        <v>7200</v>
      </c>
      <c r="K16" s="30">
        <f t="shared" si="2"/>
        <v>14400</v>
      </c>
    </row>
    <row r="17" spans="1:11" ht="15">
      <c r="A17" s="10">
        <v>6</v>
      </c>
      <c r="B17" s="21" t="s">
        <v>9</v>
      </c>
      <c r="C17" s="27">
        <v>1600</v>
      </c>
      <c r="D17" s="28">
        <v>1600</v>
      </c>
      <c r="E17" s="28">
        <v>1600</v>
      </c>
      <c r="F17" s="29">
        <f t="shared" si="0"/>
        <v>4800</v>
      </c>
      <c r="G17" s="28">
        <v>1600</v>
      </c>
      <c r="H17" s="28">
        <v>1600</v>
      </c>
      <c r="I17" s="28">
        <v>1600</v>
      </c>
      <c r="J17" s="29">
        <f t="shared" si="1"/>
        <v>4800</v>
      </c>
      <c r="K17" s="30">
        <f t="shared" si="2"/>
        <v>9600</v>
      </c>
    </row>
    <row r="18" spans="1:11" ht="15">
      <c r="A18" s="10">
        <v>7</v>
      </c>
      <c r="B18" s="21" t="s">
        <v>10</v>
      </c>
      <c r="C18" s="27">
        <v>1600</v>
      </c>
      <c r="D18" s="28">
        <v>1600</v>
      </c>
      <c r="E18" s="28">
        <v>1600</v>
      </c>
      <c r="F18" s="29">
        <f t="shared" si="0"/>
        <v>4800</v>
      </c>
      <c r="G18" s="28">
        <v>1600</v>
      </c>
      <c r="H18" s="28">
        <v>1600</v>
      </c>
      <c r="I18" s="28">
        <v>1600</v>
      </c>
      <c r="J18" s="29">
        <f t="shared" si="1"/>
        <v>4800</v>
      </c>
      <c r="K18" s="30">
        <f t="shared" si="2"/>
        <v>9600</v>
      </c>
    </row>
    <row r="19" spans="1:11" ht="15">
      <c r="A19" s="10">
        <v>8</v>
      </c>
      <c r="B19" s="23" t="s">
        <v>11</v>
      </c>
      <c r="C19" s="27">
        <v>2400</v>
      </c>
      <c r="D19" s="28">
        <v>2400</v>
      </c>
      <c r="E19" s="28">
        <v>2400</v>
      </c>
      <c r="F19" s="29">
        <f t="shared" si="0"/>
        <v>7200</v>
      </c>
      <c r="G19" s="28">
        <v>2400</v>
      </c>
      <c r="H19" s="28">
        <v>2400</v>
      </c>
      <c r="I19" s="28">
        <v>2400</v>
      </c>
      <c r="J19" s="29">
        <f t="shared" si="1"/>
        <v>7200</v>
      </c>
      <c r="K19" s="30">
        <f t="shared" si="2"/>
        <v>14400</v>
      </c>
    </row>
    <row r="20" spans="1:11" ht="15">
      <c r="A20" s="10">
        <v>9</v>
      </c>
      <c r="B20" s="21" t="s">
        <v>12</v>
      </c>
      <c r="C20" s="27">
        <v>2000</v>
      </c>
      <c r="D20" s="28">
        <v>2000</v>
      </c>
      <c r="E20" s="28">
        <v>2000</v>
      </c>
      <c r="F20" s="29">
        <f t="shared" si="0"/>
        <v>6000</v>
      </c>
      <c r="G20" s="28">
        <v>2000</v>
      </c>
      <c r="H20" s="28">
        <v>2000</v>
      </c>
      <c r="I20" s="28">
        <v>2000</v>
      </c>
      <c r="J20" s="29">
        <f t="shared" si="1"/>
        <v>6000</v>
      </c>
      <c r="K20" s="30">
        <f t="shared" si="2"/>
        <v>12000</v>
      </c>
    </row>
    <row r="21" spans="1:11" ht="15">
      <c r="A21" s="10">
        <v>10</v>
      </c>
      <c r="B21" s="21" t="s">
        <v>13</v>
      </c>
      <c r="C21" s="27">
        <v>2000</v>
      </c>
      <c r="D21" s="28">
        <v>2000</v>
      </c>
      <c r="E21" s="28">
        <v>2000</v>
      </c>
      <c r="F21" s="29">
        <f t="shared" si="0"/>
        <v>6000</v>
      </c>
      <c r="G21" s="28">
        <v>2000</v>
      </c>
      <c r="H21" s="28">
        <v>2000</v>
      </c>
      <c r="I21" s="28">
        <v>2000</v>
      </c>
      <c r="J21" s="29">
        <f t="shared" si="1"/>
        <v>6000</v>
      </c>
      <c r="K21" s="30">
        <f t="shared" si="2"/>
        <v>12000</v>
      </c>
    </row>
    <row r="22" spans="1:11" ht="15">
      <c r="A22" s="10">
        <v>11</v>
      </c>
      <c r="B22" s="21" t="s">
        <v>14</v>
      </c>
      <c r="C22" s="27">
        <v>2000</v>
      </c>
      <c r="D22" s="28">
        <v>2000</v>
      </c>
      <c r="E22" s="28">
        <v>2000</v>
      </c>
      <c r="F22" s="29">
        <f t="shared" si="0"/>
        <v>6000</v>
      </c>
      <c r="G22" s="28">
        <v>2000</v>
      </c>
      <c r="H22" s="28">
        <v>2000</v>
      </c>
      <c r="I22" s="28">
        <v>2000</v>
      </c>
      <c r="J22" s="29">
        <f t="shared" si="1"/>
        <v>6000</v>
      </c>
      <c r="K22" s="30">
        <f t="shared" si="2"/>
        <v>12000</v>
      </c>
    </row>
    <row r="23" spans="1:11" ht="15">
      <c r="A23" s="10">
        <v>12</v>
      </c>
      <c r="B23" s="21" t="s">
        <v>15</v>
      </c>
      <c r="C23" s="27">
        <v>2000</v>
      </c>
      <c r="D23" s="28">
        <v>2000</v>
      </c>
      <c r="E23" s="28">
        <v>2000</v>
      </c>
      <c r="F23" s="29">
        <f t="shared" si="0"/>
        <v>6000</v>
      </c>
      <c r="G23" s="28">
        <v>2000</v>
      </c>
      <c r="H23" s="28">
        <v>2000</v>
      </c>
      <c r="I23" s="28">
        <v>2000</v>
      </c>
      <c r="J23" s="29">
        <f t="shared" si="1"/>
        <v>6000</v>
      </c>
      <c r="K23" s="30">
        <f t="shared" si="2"/>
        <v>12000</v>
      </c>
    </row>
    <row r="24" spans="1:11" ht="15">
      <c r="A24" s="10">
        <v>13</v>
      </c>
      <c r="B24" s="23" t="s">
        <v>16</v>
      </c>
      <c r="C24" s="27">
        <v>3000</v>
      </c>
      <c r="D24" s="28">
        <v>3000</v>
      </c>
      <c r="E24" s="28">
        <v>3000</v>
      </c>
      <c r="F24" s="29">
        <f t="shared" si="0"/>
        <v>9000</v>
      </c>
      <c r="G24" s="28">
        <v>3000</v>
      </c>
      <c r="H24" s="28">
        <v>3000</v>
      </c>
      <c r="I24" s="28">
        <v>3000</v>
      </c>
      <c r="J24" s="29">
        <f t="shared" si="1"/>
        <v>9000</v>
      </c>
      <c r="K24" s="30">
        <f t="shared" si="2"/>
        <v>18000</v>
      </c>
    </row>
    <row r="25" spans="1:11" ht="15">
      <c r="A25" s="10">
        <v>14</v>
      </c>
      <c r="B25" s="21" t="s">
        <v>17</v>
      </c>
      <c r="C25" s="27">
        <v>2000</v>
      </c>
      <c r="D25" s="28">
        <v>2000</v>
      </c>
      <c r="E25" s="28">
        <v>2000</v>
      </c>
      <c r="F25" s="29">
        <f t="shared" si="0"/>
        <v>6000</v>
      </c>
      <c r="G25" s="28">
        <v>2000</v>
      </c>
      <c r="H25" s="28">
        <v>2000</v>
      </c>
      <c r="I25" s="28">
        <v>2000</v>
      </c>
      <c r="J25" s="29">
        <f t="shared" si="1"/>
        <v>6000</v>
      </c>
      <c r="K25" s="30">
        <f t="shared" si="2"/>
        <v>12000</v>
      </c>
    </row>
    <row r="26" spans="1:11" ht="15">
      <c r="A26" s="10">
        <v>15</v>
      </c>
      <c r="B26" s="23" t="s">
        <v>18</v>
      </c>
      <c r="C26" s="27">
        <v>2400</v>
      </c>
      <c r="D26" s="28">
        <v>2400</v>
      </c>
      <c r="E26" s="28">
        <v>2400</v>
      </c>
      <c r="F26" s="29">
        <f t="shared" si="0"/>
        <v>7200</v>
      </c>
      <c r="G26" s="28">
        <v>2400</v>
      </c>
      <c r="H26" s="28">
        <v>2400</v>
      </c>
      <c r="I26" s="28">
        <v>2400</v>
      </c>
      <c r="J26" s="29">
        <f t="shared" si="1"/>
        <v>7200</v>
      </c>
      <c r="K26" s="30">
        <f t="shared" si="2"/>
        <v>14400</v>
      </c>
    </row>
    <row r="27" spans="1:11" ht="15.75" thickBot="1">
      <c r="A27" s="14">
        <v>16</v>
      </c>
      <c r="B27" s="24" t="s">
        <v>19</v>
      </c>
      <c r="C27" s="31">
        <v>3000</v>
      </c>
      <c r="D27" s="32">
        <v>3000</v>
      </c>
      <c r="E27" s="32">
        <v>3000</v>
      </c>
      <c r="F27" s="33">
        <f t="shared" si="0"/>
        <v>9000</v>
      </c>
      <c r="G27" s="32">
        <v>3000</v>
      </c>
      <c r="H27" s="32">
        <v>3000</v>
      </c>
      <c r="I27" s="32">
        <v>3000</v>
      </c>
      <c r="J27" s="33">
        <f t="shared" si="1"/>
        <v>9000</v>
      </c>
      <c r="K27" s="34">
        <f t="shared" si="2"/>
        <v>18000</v>
      </c>
    </row>
    <row r="28" spans="1:11" ht="16.5" thickBot="1">
      <c r="A28" s="15" t="s">
        <v>20</v>
      </c>
      <c r="B28" s="16"/>
      <c r="C28" s="35">
        <f>SUM(C12:C27)</f>
        <v>35400</v>
      </c>
      <c r="D28" s="35">
        <f aca="true" t="shared" si="3" ref="D28:J28">SUM(D12:D27)</f>
        <v>35400</v>
      </c>
      <c r="E28" s="35">
        <f t="shared" si="3"/>
        <v>35400</v>
      </c>
      <c r="F28" s="35">
        <f t="shared" si="3"/>
        <v>106200</v>
      </c>
      <c r="G28" s="35">
        <f t="shared" si="3"/>
        <v>35400</v>
      </c>
      <c r="H28" s="35">
        <f t="shared" si="3"/>
        <v>35400</v>
      </c>
      <c r="I28" s="35">
        <f t="shared" si="3"/>
        <v>35400</v>
      </c>
      <c r="J28" s="35">
        <f t="shared" si="3"/>
        <v>106200</v>
      </c>
      <c r="K28" s="36">
        <f>SUM(K12:K27)</f>
        <v>212400</v>
      </c>
    </row>
    <row r="31" spans="2:3" ht="15">
      <c r="B31" s="2"/>
      <c r="C31" s="6"/>
    </row>
    <row r="32" spans="2:3" ht="15">
      <c r="B32" s="3"/>
      <c r="C32" s="3"/>
    </row>
    <row r="33" spans="2:3" ht="15">
      <c r="B33" s="3"/>
      <c r="C33" s="3"/>
    </row>
    <row r="34" spans="2:3" ht="35.25" customHeight="1">
      <c r="B34" s="4"/>
      <c r="C34" s="4"/>
    </row>
    <row r="35" spans="2:3" s="2" customFormat="1" ht="15">
      <c r="B35" s="5"/>
      <c r="C35" s="5"/>
    </row>
    <row r="36" spans="2:3" s="2" customFormat="1" ht="15">
      <c r="B36" s="5"/>
      <c r="C36" s="5"/>
    </row>
    <row r="37" spans="2:3" s="2" customFormat="1" ht="15">
      <c r="B37" s="5"/>
      <c r="C37" s="5"/>
    </row>
  </sheetData>
  <mergeCells count="8">
    <mergeCell ref="B36:C36"/>
    <mergeCell ref="B37:C37"/>
    <mergeCell ref="A28:B28"/>
    <mergeCell ref="A8:K8"/>
    <mergeCell ref="B32:C32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</dc:creator>
  <cp:keywords/>
  <dc:description/>
  <cp:lastModifiedBy>Dragos</cp:lastModifiedBy>
  <cp:lastPrinted>2014-07-14T10:16:12Z</cp:lastPrinted>
  <dcterms:created xsi:type="dcterms:W3CDTF">2014-07-14T10:07:01Z</dcterms:created>
  <dcterms:modified xsi:type="dcterms:W3CDTF">2014-07-14T10:21:06Z</dcterms:modified>
  <cp:category/>
  <cp:version/>
  <cp:contentType/>
  <cp:contentStatus/>
</cp:coreProperties>
</file>